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ocuments/MTDsorted/Spreadsheet Templates/"/>
    </mc:Choice>
  </mc:AlternateContent>
  <xr:revisionPtr revIDLastSave="0" documentId="13_ncr:1_{CA0D7562-703F-F445-B2F1-F6A7CF41F479}" xr6:coauthVersionLast="47" xr6:coauthVersionMax="47" xr10:uidLastSave="{00000000-0000-0000-0000-000000000000}"/>
  <bookViews>
    <workbookView xWindow="7520" yWindow="660" windowWidth="27040" windowHeight="19820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0" i="1" l="1"/>
  <c r="G9" i="1"/>
  <c r="G12" i="1"/>
  <c r="G11" i="1"/>
  <c r="G10" i="1"/>
  <c r="F12" i="1"/>
  <c r="F11" i="1"/>
  <c r="F10" i="1"/>
  <c r="F9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21" i="1"/>
  <c r="E21" i="1"/>
  <c r="F21" i="1"/>
  <c r="G21" i="1"/>
  <c r="D22" i="1"/>
  <c r="E22" i="1"/>
  <c r="F22" i="1"/>
  <c r="G22" i="1"/>
  <c r="G19" i="1"/>
  <c r="F19" i="1"/>
  <c r="E19" i="1"/>
  <c r="G20" i="1"/>
  <c r="F20" i="1"/>
  <c r="E20" i="1"/>
  <c r="D19" i="1"/>
  <c r="D17" i="1"/>
  <c r="E17" i="1"/>
  <c r="F17" i="1"/>
  <c r="G17" i="1"/>
  <c r="G16" i="1"/>
  <c r="F16" i="1"/>
  <c r="E16" i="1"/>
  <c r="D16" i="1"/>
</calcChain>
</file>

<file path=xl/sharedStrings.xml><?xml version="1.0" encoding="utf-8"?>
<sst xmlns="http://schemas.openxmlformats.org/spreadsheetml/2006/main" count="87" uniqueCount="47">
  <si>
    <t>Income categories</t>
  </si>
  <si>
    <t>Expense categories</t>
  </si>
  <si>
    <t>Administrative costs</t>
  </si>
  <si>
    <t>Advertising and marketing</t>
  </si>
  <si>
    <t>Business entertainment</t>
  </si>
  <si>
    <t>Car, van and travel expenses</t>
  </si>
  <si>
    <t>Cost of goods</t>
  </si>
  <si>
    <t>Depreciation</t>
  </si>
  <si>
    <t>Finance charges</t>
  </si>
  <si>
    <t>Interest on loans</t>
  </si>
  <si>
    <t>Bad debts</t>
  </si>
  <si>
    <t>Repairs and maintenance</t>
  </si>
  <si>
    <t>Other expenses</t>
  </si>
  <si>
    <t>Payments to subcontractors</t>
  </si>
  <si>
    <t>Premises running costs</t>
  </si>
  <si>
    <t>Professional fees</t>
  </si>
  <si>
    <t>Wages and staff costs</t>
  </si>
  <si>
    <t>Turnover</t>
  </si>
  <si>
    <t>Other business income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</si>
  <si>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</si>
  <si>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</si>
  <si>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</si>
  <si>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</si>
  <si>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</si>
  <si>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</si>
  <si>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</si>
  <si>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</si>
  <si>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</si>
  <si>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</si>
  <si>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</si>
  <si>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</si>
  <si>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</si>
  <si>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</si>
  <si>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</si>
  <si>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</si>
  <si>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</si>
  <si>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</si>
  <si>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</si>
  <si>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Allowable amount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</si>
  <si>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</si>
  <si>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</si>
  <si>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</si>
  <si>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</si>
  <si>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</si>
  <si>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</si>
  <si>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</si>
  <si>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r>
      <t xml:space="preserve">Income Tax quarterly updates for Self Employment income
</t>
    </r>
    <r>
      <rPr>
        <sz val="10"/>
        <color theme="1"/>
        <rFont val="Aptos Narrow (Body)"/>
      </rPr>
      <t>Standard periods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</si>
</sst>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0" fillId="0" borderId="19" xfId="0" applyNumberFormat="1" applyBorder="1"/>
    <xf numFmtId="8" fontId="0" fillId="0" borderId="20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164" fontId="3" fillId="6" borderId="14" xfId="0" applyNumberFormat="1" applyFont="1" applyFill="1" applyBorder="1" applyAlignment="1">
      <alignment horizontal="right" indent="1"/>
    </xf>
    <xf numFmtId="164" fontId="3" fillId="6" borderId="13" xfId="0" applyNumberFormat="1" applyFont="1" applyFill="1" applyBorder="1" applyAlignment="1">
      <alignment horizontal="right" indent="1"/>
    </xf>
    <xf numFmtId="164" fontId="3" fillId="6" borderId="15" xfId="0" applyNumberFormat="1" applyFont="1" applyFill="1" applyBorder="1" applyAlignment="1">
      <alignment horizontal="right" indent="1"/>
    </xf>
    <xf numFmtId="0" fontId="0" fillId="2" borderId="21" xfId="0" applyFill="1" applyBorder="1" applyAlignment="1">
      <alignment horizontal="left" indent="1"/>
    </xf>
    <xf numFmtId="0" fontId="0" fillId="2" borderId="22" xfId="0" applyFill="1" applyBorder="1" applyAlignment="1">
      <alignment horizontal="left" indent="1"/>
    </xf>
    <xf numFmtId="0" fontId="0" fillId="2" borderId="0" xfId="0" applyFill="1" applyAlignment="1">
      <alignment wrapText="1"/>
    </xf>
    <xf numFmtId="8" fontId="0" fillId="0" borderId="24" xfId="0" applyNumberFormat="1" applyBorder="1"/>
    <xf numFmtId="8" fontId="0" fillId="0" borderId="25" xfId="0" applyNumberFormat="1" applyBorder="1"/>
    <xf numFmtId="8" fontId="5" fillId="0" borderId="27" xfId="0" applyNumberFormat="1" applyFont="1" applyBorder="1"/>
    <xf numFmtId="8" fontId="5" fillId="0" borderId="28" xfId="0" applyNumberFormat="1" applyFont="1" applyBorder="1"/>
    <xf numFmtId="8" fontId="5" fillId="0" borderId="29" xfId="0" applyNumberFormat="1" applyFont="1" applyBorder="1"/>
    <xf numFmtId="0" fontId="4" fillId="3" borderId="31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34" xfId="0" applyNumberFormat="1" applyBorder="1"/>
    <xf numFmtId="164" fontId="0" fillId="0" borderId="0" xfId="0" applyNumberFormat="1"/>
    <xf numFmtId="166" fontId="0" fillId="0" borderId="36" xfId="0" applyNumberFormat="1" applyBorder="1"/>
    <xf numFmtId="0" fontId="0" fillId="0" borderId="37" xfId="0" applyBorder="1"/>
    <xf numFmtId="164" fontId="0" fillId="0" borderId="37" xfId="0" applyNumberFormat="1" applyBorder="1"/>
    <xf numFmtId="0" fontId="6" fillId="3" borderId="32" xfId="0" applyFont="1" applyFill="1" applyBorder="1" applyAlignment="1">
      <alignment horizontal="left" vertical="center" indent="1"/>
    </xf>
    <xf numFmtId="166" fontId="0" fillId="0" borderId="34" xfId="0" applyNumberFormat="1" applyBorder="1" applyAlignment="1">
      <alignment horizontal="left"/>
    </xf>
    <xf numFmtId="166" fontId="0" fillId="0" borderId="36" xfId="0" applyNumberFormat="1" applyBorder="1" applyAlignment="1">
      <alignment horizontal="left"/>
    </xf>
    <xf numFmtId="0" fontId="6" fillId="3" borderId="32" xfId="0" applyFont="1" applyFill="1" applyBorder="1" applyAlignment="1">
      <alignment horizontal="right" vertical="center" indent="1"/>
    </xf>
    <xf numFmtId="0" fontId="6" fillId="3" borderId="33" xfId="0" applyFont="1" applyFill="1" applyBorder="1" applyAlignment="1">
      <alignment horizontal="right" vertical="center" indent="1"/>
    </xf>
    <xf numFmtId="0" fontId="0" fillId="0" borderId="35" xfId="0" applyBorder="1" applyAlignment="1">
      <alignment horizontal="right"/>
    </xf>
    <xf numFmtId="0" fontId="0" fillId="0" borderId="38" xfId="0" applyBorder="1" applyAlignment="1">
      <alignment horizontal="right"/>
    </xf>
    <xf numFmtId="0" fontId="0" fillId="2" borderId="39" xfId="0" applyFill="1" applyBorder="1" applyAlignment="1">
      <alignment horizontal="left" indent="1"/>
    </xf>
    <xf numFmtId="164" fontId="3" fillId="6" borderId="16" xfId="0" applyNumberFormat="1" applyFont="1" applyFill="1" applyBorder="1" applyAlignment="1">
      <alignment horizontal="right" indent="1"/>
    </xf>
    <xf numFmtId="164" fontId="3" fillId="6" borderId="17" xfId="0" applyNumberFormat="1" applyFont="1" applyFill="1" applyBorder="1" applyAlignment="1">
      <alignment horizontal="right" indent="1"/>
    </xf>
    <xf numFmtId="0" fontId="4" fillId="3" borderId="40" xfId="0" applyFont="1" applyFill="1" applyBorder="1" applyAlignment="1">
      <alignment horizontal="left" vertical="center" indent="1"/>
    </xf>
    <xf numFmtId="0" fontId="6" fillId="5" borderId="30" xfId="0" applyFont="1" applyFill="1" applyBorder="1" applyAlignment="1">
      <alignment horizontal="right" vertical="center" indent="1"/>
    </xf>
    <xf numFmtId="0" fontId="6" fillId="5" borderId="42" xfId="0" applyFont="1" applyFill="1" applyBorder="1" applyAlignment="1">
      <alignment horizontal="right" vertical="center" indent="1"/>
    </xf>
    <xf numFmtId="0" fontId="4" fillId="3" borderId="30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165" fontId="0" fillId="2" borderId="12" xfId="0" applyNumberFormat="1" applyFill="1" applyBorder="1" applyAlignment="1">
      <alignment horizontal="left" indent="1"/>
    </xf>
    <xf numFmtId="165" fontId="0" fillId="2" borderId="14" xfId="0" applyNumberFormat="1" applyFill="1" applyBorder="1" applyAlignment="1">
      <alignment horizontal="left" indent="1"/>
    </xf>
    <xf numFmtId="0" fontId="6" fillId="5" borderId="41" xfId="0" applyFont="1" applyFill="1" applyBorder="1" applyAlignment="1">
      <alignment horizontal="left" vertical="center" indent="1"/>
    </xf>
    <xf numFmtId="165" fontId="3" fillId="6" borderId="17" xfId="0" applyNumberFormat="1" applyFont="1" applyFill="1" applyBorder="1" applyAlignment="1">
      <alignment horizontal="left" indent="1"/>
    </xf>
    <xf numFmtId="165" fontId="3" fillId="6" borderId="13" xfId="0" applyNumberFormat="1" applyFont="1" applyFill="1" applyBorder="1" applyAlignment="1">
      <alignment horizontal="left" indent="1"/>
    </xf>
    <xf numFmtId="165" fontId="3" fillId="6" borderId="15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23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6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7" fillId="4" borderId="44" xfId="0" applyFont="1" applyFill="1" applyBorder="1" applyAlignment="1">
      <alignment horizontal="right" vertical="center" indent="1"/>
    </xf>
    <xf numFmtId="0" fontId="4" fillId="3" borderId="45" xfId="0" applyFont="1" applyFill="1" applyBorder="1" applyAlignment="1">
      <alignment horizontal="center" vertical="center"/>
    </xf>
    <xf numFmtId="0" fontId="4" fillId="3" borderId="46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2" fillId="4" borderId="40" xfId="0" applyFont="1" applyFill="1" applyBorder="1" applyAlignment="1">
      <alignment horizontal="left" vertical="center" indent="1"/>
    </xf>
    <xf numFmtId="0" fontId="2" fillId="4" borderId="43" xfId="0" applyFont="1" applyFill="1" applyBorder="1" applyAlignment="1">
      <alignment horizontal="left" vertical="center" indent="1"/>
    </xf>
    <xf numFmtId="0" fontId="1" fillId="2" borderId="0" xfId="0" applyFont="1" applyFill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432088</xdr:colOff>
      <xdr:row>6</xdr:row>
      <xdr:rowOff>202317</xdr:rowOff>
    </xdr:from>
    <xdr:to>
      <xdr:col>13</xdr:col>
      <xdr:colOff>11937</xdr:colOff>
      <xdr:row>47</xdr:row>
      <xdr:rowOff>181428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514856" y="1438299"/>
          <a:ext cx="4954670" cy="8937147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standard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9"/>
  <sheetViews>
    <sheetView tabSelected="1" topLeftCell="B1" zoomScale="112" zoomScaleNormal="140" workbookViewId="0">
      <selection activeCell="N8" sqref="N8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73" t="s">
        <v>46</v>
      </c>
      <c r="H3" s="70"/>
      <c r="I3" s="70"/>
      <c r="J3" s="70"/>
      <c r="K3" s="70"/>
      <c r="L3" s="70"/>
      <c r="M3" s="70"/>
      <c r="N3" s="6"/>
    </row>
    <row r="4" spans="2:14" ht="16" customHeight="1" x14ac:dyDescent="0.2">
      <c r="B4" s="5"/>
      <c r="C4" s="1"/>
      <c r="D4" s="1"/>
      <c r="E4" s="1"/>
      <c r="F4" s="1"/>
      <c r="G4" s="70"/>
      <c r="H4" s="70"/>
      <c r="I4" s="70"/>
      <c r="J4" s="70"/>
      <c r="K4" s="70"/>
      <c r="L4" s="70"/>
      <c r="M4" s="70"/>
      <c r="N4" s="6"/>
    </row>
    <row r="5" spans="2:14" ht="16" customHeight="1" x14ac:dyDescent="0.2">
      <c r="B5" s="5"/>
      <c r="C5" s="1"/>
      <c r="D5" s="1"/>
      <c r="E5" s="1"/>
      <c r="F5" s="1"/>
      <c r="G5" s="70"/>
      <c r="H5" s="70"/>
      <c r="I5" s="70"/>
      <c r="J5" s="70"/>
      <c r="K5" s="70"/>
      <c r="L5" s="70"/>
      <c r="M5" s="70"/>
      <c r="N5" s="6"/>
    </row>
    <row r="6" spans="2:14" ht="16" customHeight="1" x14ac:dyDescent="0.2">
      <c r="B6" s="5"/>
      <c r="C6" s="1"/>
      <c r="D6" s="1"/>
      <c r="E6" s="1"/>
      <c r="F6" s="1"/>
      <c r="G6" s="70"/>
      <c r="H6" s="70"/>
      <c r="I6" s="70"/>
      <c r="J6" s="70"/>
      <c r="K6" s="70"/>
      <c r="L6" s="70"/>
      <c r="M6" s="70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49" t="s">
        <v>24</v>
      </c>
      <c r="D8" s="52" t="s">
        <v>32</v>
      </c>
      <c r="E8" s="56" t="s">
        <v>33</v>
      </c>
      <c r="F8" s="50" t="s">
        <v>41</v>
      </c>
      <c r="G8" s="51" t="s">
        <v>42</v>
      </c>
      <c r="H8" s="1"/>
      <c r="I8" s="24"/>
      <c r="J8" s="1"/>
      <c r="K8" s="1"/>
      <c r="L8" s="1"/>
      <c r="M8" s="1"/>
      <c r="N8" s="6"/>
    </row>
    <row r="9" spans="2:14" x14ac:dyDescent="0.2">
      <c r="B9" s="5"/>
      <c r="C9" s="46" t="s">
        <v>25</v>
      </c>
      <c r="D9" s="53">
        <v>46118</v>
      </c>
      <c r="E9" s="57">
        <v>46208</v>
      </c>
      <c r="F9" s="47">
        <f>SUMIFS(Income!$E:$E,Income!$B:$B,"&gt;="&amp;$D$9, Income!$B:$B, "&lt;="&amp;$E$9)</f>
        <v>0</v>
      </c>
      <c r="G9" s="48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22" t="s">
        <v>26</v>
      </c>
      <c r="D10" s="54">
        <v>46118</v>
      </c>
      <c r="E10" s="58">
        <v>46300</v>
      </c>
      <c r="F10" s="18">
        <f>SUMIFS(Income!$E:$E,Income!$B:$B,"&gt;="&amp;$D$10, Income!$B:$B, "&lt;="&amp;$E$10)</f>
        <v>0</v>
      </c>
      <c r="G10" s="20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22" t="s">
        <v>27</v>
      </c>
      <c r="D11" s="54">
        <v>46118</v>
      </c>
      <c r="E11" s="58">
        <v>46392</v>
      </c>
      <c r="F11" s="18">
        <f>SUMIFS(Income!$E:$E,Income!$B:$B,"&gt;="&amp;$D$11, Income!$B:$B, "&lt;="&amp;$E$11)</f>
        <v>0</v>
      </c>
      <c r="G11" s="20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23" t="s">
        <v>28</v>
      </c>
      <c r="D12" s="55">
        <v>46118</v>
      </c>
      <c r="E12" s="59">
        <v>46482</v>
      </c>
      <c r="F12" s="19">
        <f>SUMIFS(Income!$E:$E,Income!$B:$B,"&gt;="&amp;$D$12, Income!$B:$B, "&lt;="&amp;$E$12)</f>
        <v>0</v>
      </c>
      <c r="G12" s="21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67" t="s">
        <v>29</v>
      </c>
      <c r="D14" s="68" t="s">
        <v>37</v>
      </c>
      <c r="E14" s="68" t="s">
        <v>34</v>
      </c>
      <c r="F14" s="68" t="s">
        <v>35</v>
      </c>
      <c r="G14" s="69" t="s">
        <v>36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71" t="s">
        <v>30</v>
      </c>
      <c r="D15" s="72"/>
      <c r="E15" s="72"/>
      <c r="F15" s="72"/>
      <c r="G15" s="66" t="s">
        <v>45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60" t="s">
        <v>17</v>
      </c>
      <c r="D16" s="12">
        <f>SUMIFS(Income!$E:$E,Income!$F:$F,C16,Income!$B:$B,"&gt;="&amp;$D$9, Income!$B:$B, "&lt;="&amp;$E$9)</f>
        <v>0</v>
      </c>
      <c r="E16" s="12">
        <f>SUMIFS(Income!$E:$E,Income!$F:$F,C16,Income!$B:$B,"&gt;="&amp;$D$10, Income!$B:$B, "&lt;="&amp;$E$10)</f>
        <v>0</v>
      </c>
      <c r="F16" s="12">
        <f>SUMIFS(Income!$E:$E,Income!$F:$F,C16,Income!$B:$B,"&gt;="&amp;$D$11, Income!$B:$B, "&lt;="&amp;$E$11)</f>
        <v>0</v>
      </c>
      <c r="G16" s="13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ht="17" thickBot="1" x14ac:dyDescent="0.25">
      <c r="B17" s="5"/>
      <c r="C17" s="61" t="s">
        <v>18</v>
      </c>
      <c r="D17" s="14">
        <f>SUMIFS(Income!$E:$E,Income!$F:$F,C17,Income!$B:$B,"&gt;="&amp;$D$9, Income!$B:$B, "&lt;="&amp;$E$9)</f>
        <v>0</v>
      </c>
      <c r="E17" s="14">
        <f>SUMIFS(Income!$E:$E,Income!$F:$F,C17,Income!$B:$B,"&gt;="&amp;$D$10, Income!$B:$B, "&lt;="&amp;$E$10)</f>
        <v>0</v>
      </c>
      <c r="F17" s="14">
        <f>SUMIFS(Income!$E:$E,Income!$F:$F,C17,Income!$B:$B,"&gt;="&amp;$D$11, Income!$B:$B, "&lt;="&amp;$E$11)</f>
        <v>0</v>
      </c>
      <c r="G17" s="15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ht="20" customHeight="1" thickBot="1" x14ac:dyDescent="0.25">
      <c r="B18" s="5"/>
      <c r="C18" s="71" t="s">
        <v>31</v>
      </c>
      <c r="D18" s="72"/>
      <c r="E18" s="72"/>
      <c r="F18" s="72"/>
      <c r="G18" s="66" t="s">
        <v>45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62" t="s">
        <v>2</v>
      </c>
      <c r="D19" s="25">
        <f>SUMIFS(Expenses!$E:$E,Expenses!$G:$G,C19,Expenses!$B:$B,"&gt;="&amp;$D$9, Expenses!$B:$B, "&lt;="&amp;$E$9)</f>
        <v>0</v>
      </c>
      <c r="E19" s="25">
        <f>SUMIFS(Expenses!$E:$E,Expenses!$G:$G,C19,Expenses!$B:$B,"&gt;="&amp;$D$10, Expenses!$B:$B, "&lt;="&amp;$E$10)</f>
        <v>0</v>
      </c>
      <c r="F19" s="25">
        <f>SUMIFS(Expenses!$E:$E,Expenses!$G:$G,C19,Expenses!$B:$B,"&gt;="&amp;$D$11, Expenses!$B:$B, "&lt;="&amp;$E$11)</f>
        <v>0</v>
      </c>
      <c r="G19" s="26">
        <f>SUMIFS(Expenses!$E:$E,Expenses!$G:$G,C19,Expenses!$B:$B,"&gt;="&amp;$D$12, Expenses!$B:$B, "&lt;="&amp;$E$12)</f>
        <v>0</v>
      </c>
      <c r="H19" s="1"/>
      <c r="I19" s="1"/>
      <c r="J19" s="1"/>
      <c r="K19" s="1"/>
      <c r="L19" s="1"/>
      <c r="M19" s="1"/>
      <c r="N19" s="6"/>
    </row>
    <row r="20" spans="2:14" ht="17" thickBot="1" x14ac:dyDescent="0.25">
      <c r="B20" s="5"/>
      <c r="C20" s="64" t="s">
        <v>40</v>
      </c>
      <c r="D20" s="27">
        <f>SUMIFS(Expenses!$F:$F,Expenses!$G:$G,C19,Expenses!$B:$B,"&gt;="&amp;$D$9, Expenses!$B:$B, "&lt;="&amp;$E$9)</f>
        <v>0</v>
      </c>
      <c r="E20" s="28">
        <f>SUMIFS(Expenses!$F:$F,Expenses!$G:$G,C19,Expenses!$B:$B,"&gt;="&amp;$D$10, Expenses!$B:$B, "&lt;="&amp;$E$10)</f>
        <v>0</v>
      </c>
      <c r="F20" s="28">
        <f>SUMIFS(Expenses!$F:$F,Expenses!$G:$G,C19,Expenses!$B:$B,"&gt;="&amp;$D$11, Expenses!$B:$B, "&lt;="&amp;$E$11)</f>
        <v>0</v>
      </c>
      <c r="G20" s="29">
        <f>SUMIFS(Expenses!$F:$F,Expenses!$G:$G,C19,Expenses!$B:$B,"&gt;="&amp;$D$12, Expenses!$B:$B, "&lt;="&amp;$E$12)</f>
        <v>0</v>
      </c>
      <c r="H20" s="1"/>
      <c r="I20" s="1"/>
      <c r="J20" s="1"/>
      <c r="K20" s="1"/>
      <c r="L20" s="1"/>
      <c r="M20" s="1"/>
      <c r="N20" s="6"/>
    </row>
    <row r="21" spans="2:14" x14ac:dyDescent="0.2">
      <c r="B21" s="5"/>
      <c r="C21" s="60" t="s">
        <v>3</v>
      </c>
      <c r="D21" s="12">
        <f>SUMIFS(Expenses!$E:$E,Expenses!$G:$G,C21,Expenses!$B:$B,"&gt;="&amp;$D$9, Expenses!$B:$B, "&lt;="&amp;$E$9)</f>
        <v>0</v>
      </c>
      <c r="E21" s="12">
        <f>SUMIFS(Expenses!$E:$E,Expenses!$G:$G,C21,Expenses!$B:$B,"&gt;="&amp;$D$10, Expenses!$B:$B, "&lt;="&amp;$E$10)</f>
        <v>0</v>
      </c>
      <c r="F21" s="12">
        <f>SUMIFS(Expenses!$E:$E,Expenses!$G:$G,C21,Expenses!$B:$B,"&gt;="&amp;$D$11, Expenses!$B:$B, "&lt;="&amp;$E$11)</f>
        <v>0</v>
      </c>
      <c r="G21" s="13">
        <f>SUMIFS(Expenses!$E:$E,Expenses!$G:$G,C21,Expenses!$B:$B,"&gt;="&amp;$D$12, Expenses!$B:$B, "&lt;="&amp;$E$12)</f>
        <v>0</v>
      </c>
      <c r="H21" s="1"/>
      <c r="I21" s="1"/>
      <c r="J21" s="1"/>
      <c r="K21" s="1"/>
      <c r="L21" s="1"/>
      <c r="M21" s="1"/>
      <c r="N21" s="6"/>
    </row>
    <row r="22" spans="2:14" ht="17" thickBot="1" x14ac:dyDescent="0.25">
      <c r="B22" s="5"/>
      <c r="C22" s="65" t="s">
        <v>40</v>
      </c>
      <c r="D22" s="16">
        <f>SUMIFS(Expenses!$F:$F,Expenses!$G:$G,C21,Expenses!$B:$B,"&gt;="&amp;$D$9, Expenses!$B:$B, "&lt;="&amp;$E$9)</f>
        <v>0</v>
      </c>
      <c r="E22" s="16">
        <f>SUMIFS(Expenses!$F:$F,Expenses!$G:$G,C21,Expenses!$B:$B,"&gt;="&amp;$D$10, Expenses!$B:$B, "&lt;="&amp;$E$10)</f>
        <v>0</v>
      </c>
      <c r="F22" s="16">
        <f>SUMIFS(Expenses!$F:$F,Expenses!$G:$G,C21,Expenses!$B:$B,"&gt;="&amp;$D$11, Expenses!$B:$B, "&lt;="&amp;$E$11)</f>
        <v>0</v>
      </c>
      <c r="G22" s="17">
        <f>SUMIFS(Expenses!$F:$F,Expenses!$G:$G,C21,Expenses!$B:$B,"&gt;="&amp;$D$12, Expenses!$B:$B, "&lt;="&amp;$E$12)</f>
        <v>0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63" t="s">
        <v>4</v>
      </c>
      <c r="D23" s="12">
        <f>SUMIFS(Expenses!$E:$E,Expenses!$G:$G,C23,Expenses!$B:$B,"&gt;="&amp;$D$9, Expenses!$B:$B, "&lt;="&amp;$E$9)</f>
        <v>0</v>
      </c>
      <c r="E23" s="12">
        <f>SUMIFS(Expenses!$E:$E,Expenses!$G:$G,C23,Expenses!$B:$B,"&gt;="&amp;$D$10, Expenses!$B:$B, "&lt;="&amp;$E$10)</f>
        <v>0</v>
      </c>
      <c r="F23" s="12">
        <f>SUMIFS(Expenses!$E:$E,Expenses!$G:$G,C23,Expenses!$B:$B,"&gt;="&amp;$D$11, Expenses!$B:$B, "&lt;="&amp;$E$11)</f>
        <v>0</v>
      </c>
      <c r="G23" s="13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65" t="s">
        <v>40</v>
      </c>
      <c r="D24" s="16">
        <f>SUMIFS(Expenses!$F:$F,Expenses!$G:$G,C23,Expenses!$B:$B,"&gt;="&amp;$D$9, Expenses!$B:$B, "&lt;="&amp;$E$9)</f>
        <v>0</v>
      </c>
      <c r="E24" s="16">
        <f>SUMIFS(Expenses!$F:$F,Expenses!$G:$G,C23,Expenses!$B:$B,"&gt;="&amp;$D$10, Expenses!$B:$B, "&lt;="&amp;$E$10)</f>
        <v>0</v>
      </c>
      <c r="F24" s="16">
        <f>SUMIFS(Expenses!$F:$F,Expenses!$G:$G,C23,Expenses!$B:$B,"&gt;="&amp;$D$11, Expenses!$B:$B, "&lt;="&amp;$E$11)</f>
        <v>0</v>
      </c>
      <c r="G24" s="17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63" t="s">
        <v>5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65" t="s">
        <v>40</v>
      </c>
      <c r="D26" s="16">
        <f>SUMIFS(Expenses!$F:$F,Expenses!$G:$G,C25,Expenses!$B:$B,"&gt;="&amp;$D$9, Expenses!$B:$B, "&lt;="&amp;$E$9)</f>
        <v>0</v>
      </c>
      <c r="E26" s="16">
        <f>SUMIFS(Expenses!$F:$F,Expenses!$G:$G,C25,Expenses!$B:$B,"&gt;="&amp;$D$10, Expenses!$B:$B, "&lt;="&amp;$E$10)</f>
        <v>0</v>
      </c>
      <c r="F26" s="16">
        <f>SUMIFS(Expenses!$F:$F,Expenses!$G:$G,C25,Expenses!$B:$B,"&gt;="&amp;$D$11, Expenses!$B:$B, "&lt;="&amp;$E$11)</f>
        <v>0</v>
      </c>
      <c r="G26" s="17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60" t="s">
        <v>6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65" t="s">
        <v>40</v>
      </c>
      <c r="D28" s="16">
        <f>SUMIFS(Expenses!$F:$F,Expenses!$G:$G,C27,Expenses!$B:$B,"&gt;="&amp;$D$9, Expenses!$B:$B, "&lt;="&amp;$E$9)</f>
        <v>0</v>
      </c>
      <c r="E28" s="16">
        <f>SUMIFS(Expenses!$F:$F,Expenses!$G:$G,C27,Expenses!$B:$B,"&gt;="&amp;$D$10, Expenses!$B:$B, "&lt;="&amp;$E$10)</f>
        <v>0</v>
      </c>
      <c r="F28" s="16">
        <f>SUMIFS(Expenses!$F:$F,Expenses!$G:$G,C27,Expenses!$B:$B,"&gt;="&amp;$D$11, Expenses!$B:$B, "&lt;="&amp;$E$11)</f>
        <v>0</v>
      </c>
      <c r="G28" s="17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63" t="s">
        <v>7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65" t="s">
        <v>40</v>
      </c>
      <c r="D30" s="16">
        <f>SUMIFS(Expenses!$F:$F,Expenses!$G:$G,C29,Expenses!$B:$B,"&gt;="&amp;$D$9, Expenses!$B:$B, "&lt;="&amp;$E$9)</f>
        <v>0</v>
      </c>
      <c r="E30" s="16">
        <f>SUMIFS(Expenses!$F:$F,Expenses!$G:$G,C29,Expenses!$B:$B,"&gt;="&amp;$D$10, Expenses!$B:$B, "&lt;="&amp;$E$10)</f>
        <v>0</v>
      </c>
      <c r="F30" s="16">
        <f>SUMIFS(Expenses!$F:$F,Expenses!$G:$G,C29,Expenses!$B:$B,"&gt;="&amp;$D$11, Expenses!$B:$B, "&lt;="&amp;$E$11)</f>
        <v>0</v>
      </c>
      <c r="G30" s="17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60" t="s">
        <v>8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65" t="s">
        <v>40</v>
      </c>
      <c r="D32" s="16">
        <f>SUMIFS(Expenses!$F:$F,Expenses!$G:$G,C31,Expenses!$B:$B,"&gt;="&amp;$D$9, Expenses!$B:$B, "&lt;="&amp;$E$9)</f>
        <v>0</v>
      </c>
      <c r="E32" s="16">
        <f>SUMIFS(Expenses!$F:$F,Expenses!$G:$G,C31,Expenses!$B:$B,"&gt;="&amp;$D$10, Expenses!$B:$B, "&lt;="&amp;$E$10)</f>
        <v>0</v>
      </c>
      <c r="F32" s="16">
        <f>SUMIFS(Expenses!$F:$F,Expenses!$G:$G,C31,Expenses!$B:$B,"&gt;="&amp;$D$11, Expenses!$B:$B, "&lt;="&amp;$E$11)</f>
        <v>0</v>
      </c>
      <c r="G32" s="17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60" t="s">
        <v>9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65" t="s">
        <v>40</v>
      </c>
      <c r="D34" s="16">
        <f>SUMIFS(Expenses!$F:$F,Expenses!$G:$G,C33,Expenses!$B:$B,"&gt;="&amp;$D$9, Expenses!$B:$B, "&lt;="&amp;$E$9)</f>
        <v>0</v>
      </c>
      <c r="E34" s="16">
        <f>SUMIFS(Expenses!$F:$F,Expenses!$G:$G,C33,Expenses!$B:$B,"&gt;="&amp;$D$10, Expenses!$B:$B, "&lt;="&amp;$E$10)</f>
        <v>0</v>
      </c>
      <c r="F34" s="16">
        <f>SUMIFS(Expenses!$F:$F,Expenses!$G:$G,C33,Expenses!$B:$B,"&gt;="&amp;$D$11, Expenses!$B:$B, "&lt;="&amp;$E$11)</f>
        <v>0</v>
      </c>
      <c r="G34" s="17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60" t="s">
        <v>10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65" t="s">
        <v>40</v>
      </c>
      <c r="D36" s="16">
        <f>SUMIFS(Expenses!$F:$F,Expenses!$G:$G,C35,Expenses!$B:$B,"&gt;="&amp;$D$9, Expenses!$B:$B, "&lt;="&amp;$E$9)</f>
        <v>0</v>
      </c>
      <c r="E36" s="16">
        <f>SUMIFS(Expenses!$F:$F,Expenses!$G:$G,C35,Expenses!$B:$B,"&gt;="&amp;$D$10, Expenses!$B:$B, "&lt;="&amp;$E$10)</f>
        <v>0</v>
      </c>
      <c r="F36" s="16">
        <f>SUMIFS(Expenses!$F:$F,Expenses!$G:$G,C35,Expenses!$B:$B,"&gt;="&amp;$D$11, Expenses!$B:$B, "&lt;="&amp;$E$11)</f>
        <v>0</v>
      </c>
      <c r="G36" s="17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63" t="s">
        <v>11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65" t="s">
        <v>40</v>
      </c>
      <c r="D38" s="16">
        <f>SUMIFS(Expenses!$F:$F,Expenses!$G:$G,C37,Expenses!$B:$B,"&gt;="&amp;$D$9, Expenses!$B:$B, "&lt;="&amp;$E$9)</f>
        <v>0</v>
      </c>
      <c r="E38" s="16">
        <f>SUMIFS(Expenses!$F:$F,Expenses!$G:$G,C37,Expenses!$B:$B,"&gt;="&amp;$D$10, Expenses!$B:$B, "&lt;="&amp;$E$10)</f>
        <v>0</v>
      </c>
      <c r="F38" s="16">
        <f>SUMIFS(Expenses!$F:$F,Expenses!$G:$G,C37,Expenses!$B:$B,"&gt;="&amp;$D$11, Expenses!$B:$B, "&lt;="&amp;$E$11)</f>
        <v>0</v>
      </c>
      <c r="G38" s="17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60" t="s">
        <v>12</v>
      </c>
      <c r="D39" s="12">
        <f>SUMIFS(Expenses!$E:$E,Expenses!$G:$G,C39,Expenses!$B:$B,"&gt;="&amp;$D$9, Expenses!$B:$B, "&lt;="&amp;$E$9)</f>
        <v>0</v>
      </c>
      <c r="E39" s="12">
        <f>SUMIFS(Expenses!$E:$E,Expenses!$G:$G,C39,Expenses!$B:$B,"&gt;="&amp;$D$10, Expenses!$B:$B, "&lt;="&amp;$E$10)</f>
        <v>0</v>
      </c>
      <c r="F39" s="12">
        <f>SUMIFS(Expenses!$E:$E,Expenses!$G:$G,C39,Expenses!$B:$B,"&gt;="&amp;$D$11, Expenses!$B:$B, "&lt;="&amp;$E$11)</f>
        <v>0</v>
      </c>
      <c r="G39" s="13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65" t="s">
        <v>40</v>
      </c>
      <c r="D40" s="16">
        <f>SUMIFS(Expenses!$F:$F,Expenses!$G:$G,C39,Expenses!$B:$B,"&gt;="&amp;$D$9, Expenses!$B:$B, "&lt;="&amp;$E$9)</f>
        <v>0</v>
      </c>
      <c r="E40" s="16">
        <f>SUMIFS(Expenses!$F:$F,Expenses!$G:$G,C39,Expenses!$B:$B,"&gt;="&amp;$D$10, Expenses!$B:$B, "&lt;="&amp;$E$10)</f>
        <v>0</v>
      </c>
      <c r="F40" s="16">
        <f>SUMIFS(Expenses!$F:$F,Expenses!$G:$G,C39,Expenses!$B:$B,"&gt;="&amp;$D$11, Expenses!$B:$B, "&lt;="&amp;$E$11)</f>
        <v>0</v>
      </c>
      <c r="G40" s="17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x14ac:dyDescent="0.2">
      <c r="B41" s="5"/>
      <c r="C41" s="60" t="s">
        <v>13</v>
      </c>
      <c r="D41" s="12">
        <f>SUMIFS(Expenses!$E:$E,Expenses!$G:$G,C41,Expenses!$B:$B,"&gt;="&amp;$D$9, Expenses!$B:$B, "&lt;="&amp;$E$9)</f>
        <v>0</v>
      </c>
      <c r="E41" s="12">
        <f>SUMIFS(Expenses!$E:$E,Expenses!$G:$G,C41,Expenses!$B:$B,"&gt;="&amp;$D$10, Expenses!$B:$B, "&lt;="&amp;$E$10)</f>
        <v>0</v>
      </c>
      <c r="F41" s="12">
        <f>SUMIFS(Expenses!$E:$E,Expenses!$G:$G,C41,Expenses!$B:$B,"&gt;="&amp;$D$11, Expenses!$B:$B, "&lt;="&amp;$E$11)</f>
        <v>0</v>
      </c>
      <c r="G41" s="13">
        <f>SUMIFS(Expenses!$E:$E,Expenses!$G:$G,C41,Expenses!$B:$B,"&gt;="&amp;$D$12, Expenses!$B:$B, "&lt;="&amp;$E$12)</f>
        <v>0</v>
      </c>
      <c r="H41" s="1"/>
      <c r="I41" s="1"/>
      <c r="J41" s="1"/>
      <c r="K41" s="1"/>
      <c r="L41" s="1"/>
      <c r="M41" s="1"/>
      <c r="N41" s="6"/>
    </row>
    <row r="42" spans="2:14" ht="17" thickBot="1" x14ac:dyDescent="0.25">
      <c r="B42" s="5"/>
      <c r="C42" s="65" t="s">
        <v>40</v>
      </c>
      <c r="D42" s="16">
        <f>SUMIFS(Expenses!$F:$F,Expenses!$G:$G,C41,Expenses!$B:$B,"&gt;="&amp;$D$9, Expenses!$B:$B, "&lt;="&amp;$E$9)</f>
        <v>0</v>
      </c>
      <c r="E42" s="16">
        <f>SUMIFS(Expenses!$F:$F,Expenses!$G:$G,C41,Expenses!$B:$B,"&gt;="&amp;$D$10, Expenses!$B:$B, "&lt;="&amp;$E$10)</f>
        <v>0</v>
      </c>
      <c r="F42" s="16">
        <f>SUMIFS(Expenses!$F:$F,Expenses!$G:$G,C41,Expenses!$B:$B,"&gt;="&amp;$D$11, Expenses!$B:$B, "&lt;="&amp;$E$11)</f>
        <v>0</v>
      </c>
      <c r="G42" s="17">
        <f>SUMIFS(Expenses!$F:$F,Expenses!$G:$G,C41,Expenses!$B:$B,"&gt;="&amp;$D$12, Expenses!$B:$B, "&lt;="&amp;$E$12)</f>
        <v>0</v>
      </c>
      <c r="H42" s="1"/>
      <c r="I42" s="1"/>
      <c r="J42" s="1"/>
      <c r="K42" s="1"/>
      <c r="L42" s="1"/>
      <c r="M42" s="1"/>
      <c r="N42" s="6"/>
    </row>
    <row r="43" spans="2:14" x14ac:dyDescent="0.2">
      <c r="B43" s="5"/>
      <c r="C43" s="60" t="s">
        <v>14</v>
      </c>
      <c r="D43" s="12">
        <f>SUMIFS(Expenses!$E:$E,Expenses!$G:$G,C43,Expenses!$B:$B,"&gt;="&amp;$D$9, Expenses!$B:$B, "&lt;="&amp;$E$9)</f>
        <v>0</v>
      </c>
      <c r="E43" s="12">
        <f>SUMIFS(Expenses!$E:$E,Expenses!$G:$G,C43,Expenses!$B:$B,"&gt;="&amp;$D$10, Expenses!$B:$B, "&lt;="&amp;$E$10)</f>
        <v>0</v>
      </c>
      <c r="F43" s="12">
        <f>SUMIFS(Expenses!$E:$E,Expenses!$G:$G,C43,Expenses!$B:$B,"&gt;="&amp;$D$11, Expenses!$B:$B, "&lt;="&amp;$E$11)</f>
        <v>0</v>
      </c>
      <c r="G43" s="13">
        <f>SUMIFS(Expenses!$E:$E,Expenses!$G:$G,C43,Expenses!$B:$B,"&gt;="&amp;$D$12, Expenses!$B:$B, "&lt;="&amp;$E$12)</f>
        <v>0</v>
      </c>
      <c r="H43" s="1"/>
      <c r="I43" s="1"/>
      <c r="J43" s="1"/>
      <c r="K43" s="1"/>
      <c r="L43" s="1"/>
      <c r="M43" s="1"/>
      <c r="N43" s="6"/>
    </row>
    <row r="44" spans="2:14" ht="17" thickBot="1" x14ac:dyDescent="0.25">
      <c r="B44" s="5"/>
      <c r="C44" s="65" t="s">
        <v>40</v>
      </c>
      <c r="D44" s="16">
        <f>SUMIFS(Expenses!$F:$F,Expenses!$G:$G,C43,Expenses!$B:$B,"&gt;="&amp;$D$9, Expenses!$B:$B, "&lt;="&amp;$E$9)</f>
        <v>0</v>
      </c>
      <c r="E44" s="16">
        <f>SUMIFS(Expenses!$F:$F,Expenses!$G:$G,C43,Expenses!$B:$B,"&gt;="&amp;$D$10, Expenses!$B:$B, "&lt;="&amp;$E$10)</f>
        <v>0</v>
      </c>
      <c r="F44" s="16">
        <f>SUMIFS(Expenses!$F:$F,Expenses!$G:$G,C43,Expenses!$B:$B,"&gt;="&amp;$D$11, Expenses!$B:$B, "&lt;="&amp;$E$11)</f>
        <v>0</v>
      </c>
      <c r="G44" s="17">
        <f>SUMIFS(Expenses!$F:$F,Expenses!$G:$G,C43,Expenses!$B:$B,"&gt;="&amp;$D$12, Expenses!$B:$B, "&lt;="&amp;$E$12)</f>
        <v>0</v>
      </c>
      <c r="H44" s="1"/>
      <c r="I44" s="1"/>
      <c r="J44" s="1"/>
      <c r="K44" s="1"/>
      <c r="L44" s="1"/>
      <c r="M44" s="1"/>
      <c r="N44" s="6"/>
    </row>
    <row r="45" spans="2:14" x14ac:dyDescent="0.2">
      <c r="B45" s="5"/>
      <c r="C45" s="60" t="s">
        <v>15</v>
      </c>
      <c r="D45" s="12">
        <f>SUMIFS(Expenses!$E:$E,Expenses!$G:$G,C45,Expenses!$B:$B,"&gt;="&amp;$D$9, Expenses!$B:$B, "&lt;="&amp;$E$9)</f>
        <v>0</v>
      </c>
      <c r="E45" s="12">
        <f>SUMIFS(Expenses!$E:$E,Expenses!$G:$G,C45,Expenses!$B:$B,"&gt;="&amp;$D$10, Expenses!$B:$B, "&lt;="&amp;$E$10)</f>
        <v>0</v>
      </c>
      <c r="F45" s="12">
        <f>SUMIFS(Expenses!$E:$E,Expenses!$G:$G,C45,Expenses!$B:$B,"&gt;="&amp;$D$11, Expenses!$B:$B, "&lt;="&amp;$E$11)</f>
        <v>0</v>
      </c>
      <c r="G45" s="13">
        <f>SUMIFS(Expenses!$E:$E,Expenses!$G:$G,C45,Expenses!$B:$B,"&gt;="&amp;$D$12, Expenses!$B:$B, "&lt;="&amp;$E$12)</f>
        <v>0</v>
      </c>
      <c r="H45" s="1"/>
      <c r="I45" s="1"/>
      <c r="J45" s="1"/>
      <c r="K45" s="1"/>
      <c r="L45" s="1"/>
      <c r="M45" s="1"/>
      <c r="N45" s="6"/>
    </row>
    <row r="46" spans="2:14" ht="17" thickBot="1" x14ac:dyDescent="0.25">
      <c r="B46" s="5"/>
      <c r="C46" s="65" t="s">
        <v>40</v>
      </c>
      <c r="D46" s="16">
        <f>SUMIFS(Expenses!$F:$F,Expenses!$G:$G,C45,Expenses!$B:$B,"&gt;="&amp;$D$9, Expenses!$B:$B, "&lt;="&amp;$E$9)</f>
        <v>0</v>
      </c>
      <c r="E46" s="16">
        <f>SUMIFS(Expenses!$F:$F,Expenses!$G:$G,C45,Expenses!$B:$B,"&gt;="&amp;$D$10, Expenses!$B:$B, "&lt;="&amp;$E$10)</f>
        <v>0</v>
      </c>
      <c r="F46" s="16">
        <f>SUMIFS(Expenses!$F:$F,Expenses!$G:$G,C45,Expenses!$B:$B,"&gt;="&amp;$D$11, Expenses!$B:$B, "&lt;="&amp;$E$11)</f>
        <v>0</v>
      </c>
      <c r="G46" s="17">
        <f>SUMIFS(Expenses!$F:$F,Expenses!$G:$G,C45,Expenses!$B:$B,"&gt;="&amp;$D$12, Expenses!$B:$B, "&lt;="&amp;$E$12)</f>
        <v>0</v>
      </c>
      <c r="H46" s="1"/>
      <c r="I46" s="1"/>
      <c r="J46" s="1"/>
      <c r="K46" s="1"/>
      <c r="L46" s="1"/>
      <c r="M46" s="1"/>
      <c r="N46" s="6"/>
    </row>
    <row r="47" spans="2:14" x14ac:dyDescent="0.2">
      <c r="B47" s="5"/>
      <c r="C47" s="60" t="s">
        <v>16</v>
      </c>
      <c r="D47" s="12">
        <f>SUMIFS(Expenses!$E:$E,Expenses!$G:$G,C47,Expenses!$B:$B,"&gt;="&amp;$D$9, Expenses!$B:$B, "&lt;="&amp;$E$9)</f>
        <v>0</v>
      </c>
      <c r="E47" s="12">
        <f>SUMIFS(Expenses!$E:$E,Expenses!$G:$G,C47,Expenses!$B:$B,"&gt;="&amp;$D$10, Expenses!$B:$B, "&lt;="&amp;$E$10)</f>
        <v>0</v>
      </c>
      <c r="F47" s="12">
        <f>SUMIFS(Expenses!$E:$E,Expenses!$G:$G,C47,Expenses!$B:$B,"&gt;="&amp;$D$11, Expenses!$B:$B, "&lt;="&amp;$E$11)</f>
        <v>0</v>
      </c>
      <c r="G47" s="13">
        <f>SUMIFS(Expenses!$E:$E,Expenses!$G:$G,C47,Expenses!$B:$B,"&gt;="&amp;$D$12, Expenses!$B:$B, "&lt;="&amp;$E$12)</f>
        <v>0</v>
      </c>
      <c r="H47" s="1"/>
      <c r="I47" s="1"/>
      <c r="J47" s="1"/>
      <c r="K47" s="1"/>
      <c r="L47" s="1"/>
      <c r="M47" s="1"/>
      <c r="N47" s="6"/>
    </row>
    <row r="48" spans="2:14" ht="17" thickBot="1" x14ac:dyDescent="0.25">
      <c r="B48" s="5"/>
      <c r="C48" s="65" t="s">
        <v>40</v>
      </c>
      <c r="D48" s="16">
        <f>SUMIFS(Expenses!$F:$F,Expenses!$G:$G,C47,Expenses!$B:$B,"&gt;="&amp;$D$9, Expenses!$B:$B, "&lt;="&amp;$E$9)</f>
        <v>0</v>
      </c>
      <c r="E48" s="16">
        <f>SUMIFS(Expenses!$F:$F,Expenses!$G:$G,C47,Expenses!$B:$B,"&gt;="&amp;$D$10, Expenses!$B:$B, "&lt;="&amp;$E$10)</f>
        <v>0</v>
      </c>
      <c r="F48" s="16">
        <f>SUMIFS(Expenses!$F:$F,Expenses!$G:$G,C47,Expenses!$B:$B,"&gt;="&amp;$D$11, Expenses!$B:$B, "&lt;="&amp;$E$11)</f>
        <v>0</v>
      </c>
      <c r="G48" s="17">
        <f>SUMIFS(Expenses!$F:$F,Expenses!$G:$G,C47,Expenses!$B:$B,"&gt;="&amp;$D$12, Expenses!$B:$B, "&lt;="&amp;$E$12)</f>
        <v>0</v>
      </c>
      <c r="H48" s="1"/>
      <c r="I48" s="1"/>
      <c r="J48" s="1"/>
      <c r="K48" s="1"/>
      <c r="L48" s="1"/>
      <c r="M48" s="1"/>
      <c r="N48" s="6"/>
    </row>
    <row r="49" spans="2:14" ht="17" thickBot="1" x14ac:dyDescent="0.25">
      <c r="B49" s="7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9"/>
    </row>
  </sheetData>
  <mergeCells count="3">
    <mergeCell ref="G3:M6"/>
    <mergeCell ref="C15:F15"/>
    <mergeCell ref="C18:F18"/>
  </mergeCells>
  <pageMargins left="0.7" right="0.7" top="0.75" bottom="0.75" header="0.3" footer="0.3"/>
  <ignoredErrors>
    <ignoredError sqref="D21:G21 D23:G23 D25:G25 D27:G27 D29:G29 D31:G31 D33:G33 D35:G35 D37:G37 D39:G39 D41:G41 D43:G43 D45:G45 D47:G47 D20:G20 D22:E2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B5" sqref="B5"/>
    </sheetView>
  </sheetViews>
  <sheetFormatPr baseColWidth="10" defaultColWidth="0" defaultRowHeight="16" x14ac:dyDescent="0.2"/>
  <cols>
    <col min="1" max="1" width="3.33203125" style="1" customWidth="1"/>
    <col min="2" max="2" width="21.5" style="40" customWidth="1"/>
    <col min="3" max="3" width="46" customWidth="1"/>
    <col min="4" max="4" width="37.6640625" customWidth="1"/>
    <col min="5" max="5" width="19.6640625" style="35" customWidth="1"/>
    <col min="6" max="6" width="27.83203125" style="44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31"/>
      <c r="C1" s="1"/>
      <c r="D1" s="1"/>
      <c r="E1" s="32"/>
      <c r="F1" s="1"/>
    </row>
    <row r="2" spans="2:7" ht="28" customHeight="1" thickBot="1" x14ac:dyDescent="0.25">
      <c r="B2" s="30" t="s">
        <v>19</v>
      </c>
      <c r="C2" s="39" t="s">
        <v>20</v>
      </c>
      <c r="D2" s="39" t="s">
        <v>23</v>
      </c>
      <c r="E2" s="42" t="s">
        <v>21</v>
      </c>
      <c r="F2" s="43" t="s">
        <v>22</v>
      </c>
      <c r="G2" s="33"/>
    </row>
    <row r="3" spans="2:7" x14ac:dyDescent="0.2">
      <c r="B3" s="40">
        <v>46118</v>
      </c>
      <c r="C3" t="s">
        <v>43</v>
      </c>
      <c r="D3" t="s">
        <v>44</v>
      </c>
      <c r="E3" s="35">
        <v>0</v>
      </c>
      <c r="F3" s="44" t="s">
        <v>17</v>
      </c>
    </row>
    <row r="1048575" spans="2:6" ht="17" thickBot="1" x14ac:dyDescent="0.25">
      <c r="B1048575" s="41"/>
      <c r="C1048575" s="37"/>
      <c r="D1048575" s="37"/>
      <c r="E1048575" s="38"/>
      <c r="F1048575" s="4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AF8D60-2524-9341-83CE-DCB7A1229F97}">
          <x14:formula1>
            <xm:f>'Settings - Do not edit'!$B$3:$B$4</xm:f>
          </x14:formula1>
          <xm:sqref>F3:F1048576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zoomScale="140" zoomScaleNormal="140" workbookViewId="0">
      <selection activeCell="B3" sqref="B3"/>
    </sheetView>
  </sheetViews>
  <sheetFormatPr baseColWidth="10" defaultColWidth="0" defaultRowHeight="16" x14ac:dyDescent="0.2"/>
  <cols>
    <col min="1" max="1" width="3.5" style="1" customWidth="1"/>
    <col min="2" max="2" width="21.5" style="34" customWidth="1"/>
    <col min="3" max="3" width="46" customWidth="1"/>
    <col min="4" max="4" width="37.6640625" customWidth="1"/>
    <col min="5" max="5" width="23.83203125" customWidth="1"/>
    <col min="6" max="6" width="28.5" style="35" customWidth="1"/>
    <col min="7" max="7" width="30.5" style="44" customWidth="1"/>
    <col min="8" max="8" width="4" style="1" customWidth="1"/>
    <col min="9" max="16384" width="10.83203125" style="1" hidden="1"/>
  </cols>
  <sheetData>
    <row r="1" spans="2:8" ht="17" thickBot="1" x14ac:dyDescent="0.25">
      <c r="B1" s="31"/>
      <c r="C1" s="1"/>
      <c r="D1" s="1"/>
      <c r="E1" s="32"/>
      <c r="F1" s="1"/>
      <c r="G1" s="1"/>
    </row>
    <row r="2" spans="2:8" ht="28" customHeight="1" thickBot="1" x14ac:dyDescent="0.25">
      <c r="B2" s="30" t="s">
        <v>19</v>
      </c>
      <c r="C2" s="39" t="s">
        <v>20</v>
      </c>
      <c r="D2" s="39" t="s">
        <v>23</v>
      </c>
      <c r="E2" s="42" t="s">
        <v>38</v>
      </c>
      <c r="F2" s="42" t="s">
        <v>39</v>
      </c>
      <c r="G2" s="43" t="s">
        <v>22</v>
      </c>
      <c r="H2" s="33"/>
    </row>
    <row r="3" spans="2:8" x14ac:dyDescent="0.2">
      <c r="B3" s="34">
        <v>46113</v>
      </c>
      <c r="C3" t="s">
        <v>43</v>
      </c>
      <c r="D3" t="s">
        <v>44</v>
      </c>
      <c r="E3" s="35">
        <v>0</v>
      </c>
      <c r="F3" s="35">
        <v>0</v>
      </c>
      <c r="G3" s="44" t="s">
        <v>2</v>
      </c>
    </row>
    <row r="4" spans="2:8" x14ac:dyDescent="0.2">
      <c r="E4" s="35"/>
    </row>
    <row r="5" spans="2:8" x14ac:dyDescent="0.2">
      <c r="E5" s="35"/>
    </row>
    <row r="6" spans="2:8" x14ac:dyDescent="0.2">
      <c r="E6" s="35"/>
    </row>
    <row r="7" spans="2:8" x14ac:dyDescent="0.2">
      <c r="E7" s="35"/>
    </row>
    <row r="8" spans="2:8" x14ac:dyDescent="0.2">
      <c r="E8" s="35"/>
    </row>
    <row r="9" spans="2:8" x14ac:dyDescent="0.2">
      <c r="E9" s="35"/>
    </row>
    <row r="10" spans="2:8" x14ac:dyDescent="0.2">
      <c r="E10" s="35"/>
    </row>
    <row r="11" spans="2:8" x14ac:dyDescent="0.2">
      <c r="E11" s="35"/>
    </row>
    <row r="12" spans="2:8" x14ac:dyDescent="0.2">
      <c r="E12" s="35"/>
    </row>
    <row r="13" spans="2:8" x14ac:dyDescent="0.2">
      <c r="E13" s="35"/>
    </row>
    <row r="14" spans="2:8" x14ac:dyDescent="0.2">
      <c r="E14" s="35"/>
    </row>
    <row r="15" spans="2:8" x14ac:dyDescent="0.2">
      <c r="E15" s="35"/>
    </row>
    <row r="16" spans="2:8" x14ac:dyDescent="0.2">
      <c r="E16" s="35"/>
    </row>
    <row r="17" spans="5:5" x14ac:dyDescent="0.2">
      <c r="E17" s="35"/>
    </row>
    <row r="18" spans="5:5" x14ac:dyDescent="0.2">
      <c r="E18" s="35"/>
    </row>
    <row r="19" spans="5:5" x14ac:dyDescent="0.2">
      <c r="E19" s="35"/>
    </row>
    <row r="20" spans="5:5" x14ac:dyDescent="0.2">
      <c r="E20" s="35"/>
    </row>
    <row r="21" spans="5:5" x14ac:dyDescent="0.2">
      <c r="E21" s="35"/>
    </row>
    <row r="22" spans="5:5" x14ac:dyDescent="0.2">
      <c r="E22" s="35"/>
    </row>
    <row r="23" spans="5:5" x14ac:dyDescent="0.2">
      <c r="E23" s="35"/>
    </row>
    <row r="24" spans="5:5" x14ac:dyDescent="0.2">
      <c r="E24" s="35"/>
    </row>
    <row r="25" spans="5:5" x14ac:dyDescent="0.2">
      <c r="E25" s="35"/>
    </row>
    <row r="26" spans="5:5" x14ac:dyDescent="0.2">
      <c r="E26" s="35"/>
    </row>
    <row r="27" spans="5:5" x14ac:dyDescent="0.2">
      <c r="E27" s="35"/>
    </row>
    <row r="28" spans="5:5" x14ac:dyDescent="0.2">
      <c r="E28" s="35"/>
    </row>
    <row r="29" spans="5:5" x14ac:dyDescent="0.2">
      <c r="E29" s="35"/>
    </row>
    <row r="30" spans="5:5" x14ac:dyDescent="0.2">
      <c r="E30" s="35"/>
    </row>
    <row r="31" spans="5:5" x14ac:dyDescent="0.2">
      <c r="E31" s="35"/>
    </row>
    <row r="32" spans="5:5" x14ac:dyDescent="0.2">
      <c r="E32" s="35"/>
    </row>
    <row r="33" spans="5:5" x14ac:dyDescent="0.2">
      <c r="E33" s="35"/>
    </row>
    <row r="34" spans="5:5" x14ac:dyDescent="0.2">
      <c r="E34" s="35"/>
    </row>
    <row r="35" spans="5:5" x14ac:dyDescent="0.2">
      <c r="E35" s="35"/>
    </row>
    <row r="36" spans="5:5" x14ac:dyDescent="0.2">
      <c r="E36" s="35"/>
    </row>
    <row r="37" spans="5:5" x14ac:dyDescent="0.2">
      <c r="E37" s="35"/>
    </row>
    <row r="38" spans="5:5" x14ac:dyDescent="0.2">
      <c r="E38" s="35"/>
    </row>
    <row r="39" spans="5:5" x14ac:dyDescent="0.2">
      <c r="E39" s="35"/>
    </row>
    <row r="40" spans="5:5" x14ac:dyDescent="0.2">
      <c r="E40" s="35"/>
    </row>
    <row r="41" spans="5:5" x14ac:dyDescent="0.2">
      <c r="E41" s="35"/>
    </row>
    <row r="42" spans="5:5" x14ac:dyDescent="0.2">
      <c r="E42" s="35"/>
    </row>
    <row r="43" spans="5:5" x14ac:dyDescent="0.2">
      <c r="E43" s="35"/>
    </row>
    <row r="44" spans="5:5" x14ac:dyDescent="0.2">
      <c r="E44" s="35"/>
    </row>
    <row r="45" spans="5:5" x14ac:dyDescent="0.2">
      <c r="E45" s="35"/>
    </row>
    <row r="46" spans="5:5" x14ac:dyDescent="0.2">
      <c r="E46" s="35"/>
    </row>
    <row r="47" spans="5:5" x14ac:dyDescent="0.2">
      <c r="E47" s="35"/>
    </row>
    <row r="48" spans="5:5" x14ac:dyDescent="0.2">
      <c r="E48" s="35"/>
    </row>
    <row r="50" spans="5:5" x14ac:dyDescent="0.2">
      <c r="E50" s="35"/>
    </row>
    <row r="51" spans="5:5" x14ac:dyDescent="0.2">
      <c r="E51" s="35"/>
    </row>
    <row r="52" spans="5:5" x14ac:dyDescent="0.2">
      <c r="E52" s="35"/>
    </row>
    <row r="53" spans="5:5" x14ac:dyDescent="0.2">
      <c r="E53" s="35"/>
    </row>
    <row r="54" spans="5:5" x14ac:dyDescent="0.2">
      <c r="E54" s="35"/>
    </row>
    <row r="55" spans="5:5" x14ac:dyDescent="0.2">
      <c r="E55" s="35"/>
    </row>
    <row r="56" spans="5:5" x14ac:dyDescent="0.2">
      <c r="E56" s="35"/>
    </row>
    <row r="57" spans="5:5" x14ac:dyDescent="0.2">
      <c r="E57" s="35"/>
    </row>
    <row r="58" spans="5:5" x14ac:dyDescent="0.2">
      <c r="E58" s="35"/>
    </row>
    <row r="59" spans="5:5" x14ac:dyDescent="0.2">
      <c r="E59" s="35"/>
    </row>
    <row r="60" spans="5:5" x14ac:dyDescent="0.2">
      <c r="E60" s="35"/>
    </row>
    <row r="61" spans="5:5" x14ac:dyDescent="0.2">
      <c r="E61" s="35"/>
    </row>
    <row r="62" spans="5:5" x14ac:dyDescent="0.2">
      <c r="E62" s="35"/>
    </row>
    <row r="63" spans="5:5" x14ac:dyDescent="0.2">
      <c r="E63" s="35"/>
    </row>
    <row r="64" spans="5:5" x14ac:dyDescent="0.2">
      <c r="E64" s="35"/>
    </row>
    <row r="1048575" spans="2:7" ht="17" thickBot="1" x14ac:dyDescent="0.25">
      <c r="B1048575" s="36"/>
      <c r="C1048575" s="37"/>
      <c r="D1048575" s="37"/>
      <c r="E1048575" s="37"/>
      <c r="F1048575" s="38"/>
      <c r="G1048575" s="45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G4:G17 G19:G33 G35:G49 G51:G1048576</xm:sqref>
        </x14:dataValidation>
        <x14:dataValidation type="list" allowBlank="1" showInputMessage="1" showErrorMessage="1" xr:uid="{025BA7A7-2539-1545-A235-76A499353118}">
          <x14:formula1>
            <xm:f>'Settings - Do not edit'!$C$3:$C$19</xm:f>
          </x14:formula1>
          <xm:sqref>G3 G18 G34 G50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E17"/>
  <sheetViews>
    <sheetView workbookViewId="0">
      <selection activeCell="E5" sqref="E5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</cols>
  <sheetData>
    <row r="2" spans="2:5" x14ac:dyDescent="0.2">
      <c r="B2" s="10" t="s">
        <v>0</v>
      </c>
      <c r="C2" s="10" t="s">
        <v>1</v>
      </c>
      <c r="D2" s="10"/>
      <c r="E2" s="10"/>
    </row>
    <row r="3" spans="2:5" x14ac:dyDescent="0.2">
      <c r="B3" t="s">
        <v>17</v>
      </c>
      <c r="C3" t="s">
        <v>2</v>
      </c>
      <c r="D3" s="11"/>
      <c r="E3" s="11"/>
    </row>
    <row r="4" spans="2:5" x14ac:dyDescent="0.2">
      <c r="B4" t="s">
        <v>18</v>
      </c>
      <c r="C4" t="s">
        <v>3</v>
      </c>
      <c r="D4" s="11"/>
      <c r="E4" s="11"/>
    </row>
    <row r="5" spans="2:5" x14ac:dyDescent="0.2">
      <c r="C5" t="s">
        <v>4</v>
      </c>
      <c r="D5" s="11"/>
      <c r="E5" s="11"/>
    </row>
    <row r="6" spans="2:5" x14ac:dyDescent="0.2">
      <c r="C6" t="s">
        <v>5</v>
      </c>
      <c r="D6" s="11"/>
      <c r="E6" s="11"/>
    </row>
    <row r="7" spans="2:5" x14ac:dyDescent="0.2">
      <c r="C7" t="s">
        <v>6</v>
      </c>
    </row>
    <row r="8" spans="2:5" x14ac:dyDescent="0.2">
      <c r="C8" t="s">
        <v>7</v>
      </c>
    </row>
    <row r="9" spans="2:5" x14ac:dyDescent="0.2">
      <c r="C9" t="s">
        <v>8</v>
      </c>
    </row>
    <row r="10" spans="2:5" x14ac:dyDescent="0.2">
      <c r="C10" t="s">
        <v>9</v>
      </c>
    </row>
    <row r="11" spans="2:5" x14ac:dyDescent="0.2">
      <c r="C11" t="s">
        <v>10</v>
      </c>
    </row>
    <row r="12" spans="2:5" x14ac:dyDescent="0.2">
      <c r="C12" t="s">
        <v>11</v>
      </c>
    </row>
    <row r="13" spans="2:5" x14ac:dyDescent="0.2">
      <c r="C13" t="s">
        <v>12</v>
      </c>
    </row>
    <row r="14" spans="2:5" x14ac:dyDescent="0.2">
      <c r="C14" t="s">
        <v>13</v>
      </c>
    </row>
    <row r="15" spans="2:5" x14ac:dyDescent="0.2">
      <c r="C15" t="s">
        <v>14</v>
      </c>
    </row>
    <row r="16" spans="2:5" x14ac:dyDescent="0.2">
      <c r="C16" t="s">
        <v>15</v>
      </c>
    </row>
    <row r="17" spans="3:3" x14ac:dyDescent="0.2">
      <c r="C17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2026-06-01T20:59:19Z</dcterms:modified>
</cp:coreProperties>
</file>